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dhu\Box\Clients\California Clients\Francophone\Grants and Reporting\EPA\2020-21\"/>
    </mc:Choice>
  </mc:AlternateContent>
  <xr:revisionPtr revIDLastSave="0" documentId="13_ncr:1_{A3F106C9-E804-4C3D-8BE5-581C040738A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PA Actual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" i="1" l="1"/>
  <c r="C20" i="1" s="1"/>
</calcChain>
</file>

<file path=xl/sharedStrings.xml><?xml version="1.0" encoding="utf-8"?>
<sst xmlns="http://schemas.openxmlformats.org/spreadsheetml/2006/main" count="23" uniqueCount="23">
  <si>
    <t>Education Protection Account (Object Code 8012, Resource Code 1400-0)</t>
  </si>
  <si>
    <t>Object Codes</t>
  </si>
  <si>
    <t>Amount Available for this Fiscal Year</t>
  </si>
  <si>
    <t>Education Protection Account</t>
  </si>
  <si>
    <t>Expenditures</t>
  </si>
  <si>
    <t>Certificated Salaries</t>
  </si>
  <si>
    <t>1000s</t>
  </si>
  <si>
    <t>Teacher Salaries</t>
  </si>
  <si>
    <t>Administrator Salaries</t>
  </si>
  <si>
    <t>Classified Salaries</t>
  </si>
  <si>
    <t>2000s</t>
  </si>
  <si>
    <t>Employee Benefits</t>
  </si>
  <si>
    <t>3000s</t>
  </si>
  <si>
    <t>Books and Supplies</t>
  </si>
  <si>
    <t>4000s</t>
  </si>
  <si>
    <t>Services and Other Operating Expenses</t>
  </si>
  <si>
    <t>5000s</t>
  </si>
  <si>
    <t>Capital Outlay</t>
  </si>
  <si>
    <t>6000s</t>
  </si>
  <si>
    <t>Total Expenditures</t>
  </si>
  <si>
    <t>Amount</t>
  </si>
  <si>
    <t>Francophone Charter School of Oakland Education Protection Account (EPA) Spending Determination*</t>
  </si>
  <si>
    <t>Actual Expenditures July 1, 2020- June 30,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</si>
</sst>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8" formatCode="&quot;$&quot;#,##0.00_);[Red]\(&quot;$&quot;#,##0.00\)"/>
  </numFmts>
  <fonts count="4" x14ac:knownFonts="1">
    <font>
      <sz val="8"/>
      <color rgb="FF000000"/>
      <name val="Arial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1" fillId="0" borderId="1" xfId="0" applyFont="1" applyBorder="1"/>
    <xf numFmtId="8" fontId="2" fillId="0" borderId="1" xfId="0" applyNumberFormat="1" applyFont="1" applyBorder="1"/>
    <xf numFmtId="6" fontId="2" fillId="0" borderId="1" xfId="0" applyNumberFormat="1" applyFont="1" applyBorder="1"/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left"/>
    </xf>
    <xf numFmtId="6" fontId="1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Z1000"/>
  <sheetViews>
    <sheetView tabSelected="1" workbookViewId="0">
      <selection activeCell="L20" sqref="L20"/>
    </sheetView>
  </sheetViews>
  <sheetFormatPr defaultColWidth="16.83203125" defaultRowHeight="15" customHeight="1" x14ac:dyDescent="0.2"/>
  <cols>
    <col min="1" max="1" width="41.6640625" customWidth="1"/>
    <col min="2" max="2" width="15.5" customWidth="1"/>
    <col min="3" max="3" width="19.1640625" customWidth="1"/>
    <col min="4" max="4" width="9.33203125" customWidth="1"/>
    <col min="5" max="13" width="10.6640625" customWidth="1"/>
    <col min="14" max="26" width="8.83203125" customWidth="1"/>
  </cols>
  <sheetData>
    <row r="1" spans="1:26" x14ac:dyDescent="0.25">
      <c r="A1" s="1" t="s">
        <v>21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25">
      <c r="A3" s="3" t="s">
        <v>22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x14ac:dyDescent="0.25">
      <c r="A4" s="2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53.25" customHeight="1" x14ac:dyDescent="0.25">
      <c r="A7" s="4"/>
      <c r="B7" s="5" t="s">
        <v>1</v>
      </c>
      <c r="C7" s="6" t="s">
        <v>20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x14ac:dyDescent="0.25">
      <c r="A8" s="7" t="s">
        <v>2</v>
      </c>
      <c r="B8" s="4"/>
      <c r="C8" s="8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x14ac:dyDescent="0.25">
      <c r="A9" s="4" t="s">
        <v>3</v>
      </c>
      <c r="B9" s="4">
        <v>8012</v>
      </c>
      <c r="C9" s="9">
        <v>59420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x14ac:dyDescent="0.25">
      <c r="A10" s="4"/>
      <c r="B10" s="4"/>
      <c r="C10" s="9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x14ac:dyDescent="0.25">
      <c r="A11" s="7" t="s">
        <v>4</v>
      </c>
      <c r="B11" s="4"/>
      <c r="C11" s="9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x14ac:dyDescent="0.25">
      <c r="A12" s="4" t="s">
        <v>5</v>
      </c>
      <c r="B12" s="10" t="s">
        <v>6</v>
      </c>
      <c r="C12" s="9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x14ac:dyDescent="0.25">
      <c r="A13" s="11" t="s">
        <v>7</v>
      </c>
      <c r="B13" s="10">
        <v>1100</v>
      </c>
      <c r="C13" s="9">
        <f>C9</f>
        <v>59420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x14ac:dyDescent="0.25">
      <c r="A14" s="11" t="s">
        <v>8</v>
      </c>
      <c r="B14" s="10">
        <v>1300</v>
      </c>
      <c r="C14" s="9">
        <v>0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x14ac:dyDescent="0.25">
      <c r="A15" s="4" t="s">
        <v>9</v>
      </c>
      <c r="B15" s="10" t="s">
        <v>10</v>
      </c>
      <c r="C15" s="9">
        <v>0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x14ac:dyDescent="0.25">
      <c r="A16" s="4" t="s">
        <v>11</v>
      </c>
      <c r="B16" s="10" t="s">
        <v>12</v>
      </c>
      <c r="C16" s="9">
        <v>0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x14ac:dyDescent="0.25">
      <c r="A17" s="4" t="s">
        <v>13</v>
      </c>
      <c r="B17" s="10" t="s">
        <v>14</v>
      </c>
      <c r="C17" s="9">
        <v>0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x14ac:dyDescent="0.25">
      <c r="A18" s="4" t="s">
        <v>15</v>
      </c>
      <c r="B18" s="10" t="s">
        <v>16</v>
      </c>
      <c r="C18" s="9">
        <v>0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x14ac:dyDescent="0.25">
      <c r="A19" s="4" t="s">
        <v>17</v>
      </c>
      <c r="B19" s="10" t="s">
        <v>18</v>
      </c>
      <c r="C19" s="9">
        <v>0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x14ac:dyDescent="0.25">
      <c r="A20" s="7" t="s">
        <v>19</v>
      </c>
      <c r="B20" s="7"/>
      <c r="C20" s="12">
        <f>SUM(C12:C19)</f>
        <v>59420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 x14ac:dyDescent="0.2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 x14ac:dyDescent="0.2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 x14ac:dyDescent="0.2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 x14ac:dyDescent="0.2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pageMargins left="0.7" right="0.7" top="0.75" bottom="0.75" header="0" footer="0"/>
  <pageSetup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EPA Actuals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Noll</dc:creator>
  <cp:lastModifiedBy>Madhu Muppidi</cp:lastModifiedBy>
  <dcterms:created xsi:type="dcterms:W3CDTF">2018-09-23T20:10:11Z</dcterms:created>
  <dcterms:modified xsi:type="dcterms:W3CDTF">2021-09-08T02:40:22Z</dcterms:modified>
</cp:coreProperties>
</file>